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<sst xmlns="http://schemas.openxmlformats.org/spreadsheetml/2006/main" count="24" uniqueCount="24">
  <si>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</si>
  <si>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</si>
  <si>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</si>
  <si>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</si>
  <si>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</si>
  <si>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</si>
  <si>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</si>
  <si>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</si>
  <si>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</si>
  <si>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</si>
  <si>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</si>
  <si>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</si>
  <si>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</si>
  <si>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</si>
  <si>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Consejo General</t>
  </si>
  <si>
    <t>Secretaría Ejecutiva</t>
  </si>
  <si>
    <t>Dirección de Acceso a la Información y Protección de Datos Personales</t>
  </si>
  <si>
    <t>Dirección de Administración y Finanzas</t>
  </si>
  <si>
    <t>Dirección de Tecnologías de la Información</t>
  </si>
  <si>
    <t>Dirección de Capacitación y Verificación</t>
  </si>
  <si>
    <t>Dirección Jurídica y de Acuerdos</t>
  </si>
  <si>
    <t>Órgano Interno de Control</t>
  </si>
  <si>
    <t>INSTITUTO DE TRANSPARENCIA, ACCESO A LA INFORMACIÓN PÚBLICA GUBERNAMENTAL
 Y PROTECCIÓN DE DATOS PERSONALES DEL ESTADO DE HIDALGO. (a)</t>
  </si>
  <si>
    <t>Del 1 de Enero al 31 de Diciembre de 2019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</si>
</sst>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19" sqref="I19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2.8515625" style="5" bestFit="1" customWidth="1"/>
    <col min="9" max="16384" width="11.00390625" style="5" customWidth="1"/>
  </cols>
  <sheetData>
    <row r="1" ht="13.5" thickBot="1"/>
    <row r="2" spans="2:8" ht="22.5" customHeight="1">
      <c r="B2" s="20" t="s">
        <v>22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23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18985445.000000004</v>
      </c>
      <c r="D9" s="11">
        <f t="shared" si="0"/>
        <v>169909.87999999998</v>
      </c>
      <c r="E9" s="11">
        <f t="shared" si="0"/>
        <v>19155354.88</v>
      </c>
      <c r="F9" s="11">
        <f t="shared" si="0"/>
        <v>17679510.48</v>
      </c>
      <c r="G9" s="11">
        <f t="shared" si="0"/>
        <v>17679510.48</v>
      </c>
      <c r="H9" s="11">
        <f t="shared" si="0"/>
        <v>1475844.4000000004</v>
      </c>
    </row>
    <row r="10" spans="2:8" ht="12.75" customHeight="1">
      <c r="B10" s="7" t="s">
        <v>14</v>
      </c>
      <c r="C10" s="8">
        <v>6749734.69</v>
      </c>
      <c r="D10" s="8">
        <v>54075.89</v>
      </c>
      <c r="E10" s="8">
        <f aca="true" t="shared" si="1" ref="E10:E17">C10+D10</f>
        <v>6803810.58</v>
      </c>
      <c r="F10" s="8">
        <v>5974299.59</v>
      </c>
      <c r="G10" s="8">
        <v>5974299.59</v>
      </c>
      <c r="H10" s="13">
        <f aca="true" t="shared" si="2" ref="H10:H17">E10-F10</f>
        <v>829510.9900000002</v>
      </c>
    </row>
    <row r="11" spans="2:8" ht="12.75">
      <c r="B11" s="7" t="s">
        <v>15</v>
      </c>
      <c r="C11" s="9">
        <v>1079854.65</v>
      </c>
      <c r="D11" s="9">
        <v>26621.2</v>
      </c>
      <c r="E11" s="9">
        <f t="shared" si="1"/>
        <v>1106475.8499999999</v>
      </c>
      <c r="F11" s="9">
        <v>1053148.37</v>
      </c>
      <c r="G11" s="9">
        <v>1053148.37</v>
      </c>
      <c r="H11" s="13">
        <f t="shared" si="2"/>
        <v>53327.47999999975</v>
      </c>
    </row>
    <row r="12" spans="2:8" ht="25.5">
      <c r="B12" s="7" t="s">
        <v>16</v>
      </c>
      <c r="C12" s="9">
        <v>1078831.71</v>
      </c>
      <c r="D12" s="9">
        <v>-474.39</v>
      </c>
      <c r="E12" s="9">
        <f t="shared" si="1"/>
        <v>1078357.32</v>
      </c>
      <c r="F12" s="9">
        <v>1055017.41</v>
      </c>
      <c r="G12" s="9">
        <v>1055017.41</v>
      </c>
      <c r="H12" s="13">
        <f t="shared" si="2"/>
        <v>23339.91000000015</v>
      </c>
    </row>
    <row r="13" spans="2:8" ht="12.75">
      <c r="B13" s="7" t="s">
        <v>17</v>
      </c>
      <c r="C13" s="9">
        <v>4945071.39</v>
      </c>
      <c r="D13" s="9">
        <v>9209.9</v>
      </c>
      <c r="E13" s="9">
        <f t="shared" si="1"/>
        <v>4954281.29</v>
      </c>
      <c r="F13" s="9">
        <v>4655058.92</v>
      </c>
      <c r="G13" s="9">
        <v>4655058.92</v>
      </c>
      <c r="H13" s="13">
        <f t="shared" si="2"/>
        <v>299222.3700000001</v>
      </c>
    </row>
    <row r="14" spans="2:8" ht="12.75">
      <c r="B14" s="7" t="s">
        <v>18</v>
      </c>
      <c r="C14" s="9">
        <v>1252083.61</v>
      </c>
      <c r="D14" s="9">
        <v>244961.63</v>
      </c>
      <c r="E14" s="9">
        <f t="shared" si="1"/>
        <v>1497045.2400000002</v>
      </c>
      <c r="F14" s="9">
        <v>1476664.57</v>
      </c>
      <c r="G14" s="9">
        <v>1476664.57</v>
      </c>
      <c r="H14" s="13">
        <f t="shared" si="2"/>
        <v>20380.67000000016</v>
      </c>
    </row>
    <row r="15" spans="2:8" ht="12.75">
      <c r="B15" s="7" t="s">
        <v>19</v>
      </c>
      <c r="C15" s="9">
        <v>1773902.98</v>
      </c>
      <c r="D15" s="9">
        <v>-185423.6</v>
      </c>
      <c r="E15" s="9">
        <f t="shared" si="1"/>
        <v>1588479.38</v>
      </c>
      <c r="F15" s="9">
        <v>1449059.57</v>
      </c>
      <c r="G15" s="9">
        <v>1449059.57</v>
      </c>
      <c r="H15" s="13">
        <f t="shared" si="2"/>
        <v>139419.80999999982</v>
      </c>
    </row>
    <row r="16" spans="2:8" ht="12.75">
      <c r="B16" s="7" t="s">
        <v>20</v>
      </c>
      <c r="C16" s="9">
        <v>1015328.76</v>
      </c>
      <c r="D16" s="9">
        <v>10881.4</v>
      </c>
      <c r="E16" s="9">
        <f t="shared" si="1"/>
        <v>1026210.16</v>
      </c>
      <c r="F16" s="9">
        <v>936027.41</v>
      </c>
      <c r="G16" s="9">
        <v>936027.41</v>
      </c>
      <c r="H16" s="13">
        <f t="shared" si="2"/>
        <v>90182.75</v>
      </c>
    </row>
    <row r="17" spans="2:8" ht="12.75">
      <c r="B17" s="7" t="s">
        <v>21</v>
      </c>
      <c r="C17" s="9">
        <v>1090637.21</v>
      </c>
      <c r="D17" s="9">
        <v>10057.85</v>
      </c>
      <c r="E17" s="9">
        <f t="shared" si="1"/>
        <v>1100695.06</v>
      </c>
      <c r="F17" s="9">
        <v>1080234.64</v>
      </c>
      <c r="G17" s="9">
        <v>1080234.64</v>
      </c>
      <c r="H17" s="13">
        <f t="shared" si="2"/>
        <v>20460.42000000016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3" ref="C19:H19">SUM(C20:C27)</f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4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4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4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4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4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4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4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4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4"/>
        <v>0</v>
      </c>
    </row>
    <row r="29" spans="2:8" ht="12.75">
      <c r="B29" s="2" t="s">
        <v>11</v>
      </c>
      <c r="C29" s="10">
        <f aca="true" t="shared" si="5" ref="C29:H29">C9+C19</f>
        <v>18985445.000000004</v>
      </c>
      <c r="D29" s="10">
        <f t="shared" si="5"/>
        <v>169909.87999999998</v>
      </c>
      <c r="E29" s="10">
        <f t="shared" si="5"/>
        <v>19155354.88</v>
      </c>
      <c r="F29" s="10">
        <f t="shared" si="5"/>
        <v>17679510.48</v>
      </c>
      <c r="G29" s="10">
        <f t="shared" si="5"/>
        <v>17679510.48</v>
      </c>
      <c r="H29" s="10">
        <f t="shared" si="5"/>
        <v>1475844.4000000004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2016-12-22T17:30:19Z</cp:lastPrinted>
  <dcterms:created xsi:type="dcterms:W3CDTF">2016-10-11T20:43:07Z</dcterms:created>
  <dcterms:modified xsi:type="dcterms:W3CDTF">2020-01-23T20:20:40Z</dcterms:modified>
  <cp:category/>
  <cp:version/>
  <cp:contentType/>
  <cp:contentStatus/>
</cp:coreProperties>
</file>